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>
    <definedName hidden="1" localSheetId="0" name="Z_D2CD401D_E507_4AF0_9AF3_F9B57BA8403C_.wvu.FilterData">'Feuille 1'!$A$4:$Z$32</definedName>
  </definedNames>
  <calcPr/>
  <customWorkbookViews>
    <customWorkbookView activeSheetId="0" maximized="1" windowHeight="0" windowWidth="0" guid="{D2CD401D-E507-4AF0-9AF3-F9B57BA8403C}" name="Filtre 1"/>
  </customWorkbookViews>
</workbook>
</file>

<file path=xl/sharedStrings.xml><?xml version="1.0" encoding="utf-8"?>
<sst xmlns="http://schemas.openxmlformats.org/spreadsheetml/2006/main" count="264" uniqueCount="212">
  <si>
    <t>Liste des adhérents à l’Association Psychologues et Santé en Essonne</t>
  </si>
  <si>
    <t>Année 2026</t>
  </si>
  <si>
    <t>Nom</t>
  </si>
  <si>
    <t>Prénom</t>
  </si>
  <si>
    <t>Adresse personnelle</t>
  </si>
  <si>
    <t>Téléphone</t>
  </si>
  <si>
    <t>Mail</t>
  </si>
  <si>
    <t>Statut</t>
  </si>
  <si>
    <t>adresse Professionnelle</t>
  </si>
  <si>
    <t>Telephone professionnel</t>
  </si>
  <si>
    <t>Mail professionnel</t>
  </si>
  <si>
    <t>BAZETOUT</t>
  </si>
  <si>
    <t>Paméla</t>
  </si>
  <si>
    <t>79 allée Pierre de Ronsard
91080 COURCOURONNES</t>
  </si>
  <si>
    <t xml:space="preserve">
Tél. : 06 28 33 00 18 </t>
  </si>
  <si>
    <t>bazetoux.pamela@gmail.com</t>
  </si>
  <si>
    <t>Salariée et libérale</t>
  </si>
  <si>
    <t>Clinique du Château de Villebouzin
Rue André Chermette
91310 LONGPONT SUR ORGE
et cabinet 
Château de Villebouzin 
Rue André Chermette
91310 LONGPONT SUR ORGE</t>
  </si>
  <si>
    <t xml:space="preserve"> 07 66 04 93 71</t>
  </si>
  <si>
    <r>
      <rPr>
        <rFont val="Comic Sans MS"/>
        <color rgb="FF000000"/>
        <sz val="11.0"/>
        <u/>
      </rPr>
      <t>Psy.villebouzin@orpea.net</t>
    </r>
    <r>
      <rPr>
        <rFont val="Comic Sans MS"/>
        <color rgb="FF000000"/>
        <sz val="11.0"/>
      </rPr>
      <t xml:space="preserve">
 cabinet 
p.miller.lib@gmail.com</t>
    </r>
  </si>
  <si>
    <t>BENEUX</t>
  </si>
  <si>
    <t>Laure</t>
  </si>
  <si>
    <t>55 rue de Nagis
91100 Corbeil-Essonnes</t>
  </si>
  <si>
    <t xml:space="preserve">
Tél.: 01 60 88 92 26
Tél. port.: 06 62 06 98 05</t>
  </si>
  <si>
    <r>
      <rPr>
        <rFont val="Comic Sans MS"/>
        <color rgb="FF000000"/>
        <sz val="11.0"/>
      </rPr>
      <t xml:space="preserve">
</t>
    </r>
    <r>
      <rPr>
        <rFont val="Comic Sans MS"/>
        <color rgb="FF000000"/>
        <sz val="11.0"/>
        <u/>
      </rPr>
      <t>laure.beuneux@gmail.com</t>
    </r>
  </si>
  <si>
    <t>Salariée et
libérale</t>
  </si>
  <si>
    <t>MAS Serge Dassault
1 rue Jean Piestre
91100 Corbeil-Essonnes
 et 
Cabinet libéral
55 rue de Nagis
91100 Corbeil-Essonnes</t>
  </si>
  <si>
    <t>06 62 06 98 05</t>
  </si>
  <si>
    <t>laure.beuneux@gmail.com</t>
  </si>
  <si>
    <t>BONNET</t>
  </si>
  <si>
    <t>Perrine</t>
  </si>
  <si>
    <t>1 place Rabelais
91140 Villebon sur Yvette</t>
  </si>
  <si>
    <t xml:space="preserve">06 81 94 41 16 </t>
  </si>
  <si>
    <r>
      <rPr>
        <rFont val="Comic Sans MS"/>
        <color rgb="FF000000"/>
        <sz val="11.0"/>
      </rPr>
      <t xml:space="preserve"> 
</t>
    </r>
    <r>
      <rPr>
        <rFont val="Comic Sans MS"/>
        <color rgb="FF000000"/>
        <sz val="11.0"/>
        <u/>
      </rPr>
      <t>psychologue.bonnet@gmail.com</t>
    </r>
  </si>
  <si>
    <t>Libérale</t>
  </si>
  <si>
    <t>2 résidence des Hauts de Villebon
91140 Villebon sur Yvette</t>
  </si>
  <si>
    <t>06 81 94 41 16</t>
  </si>
  <si>
    <t>psychologue.bonnet@gmail.com</t>
  </si>
  <si>
    <t>BOUVIER</t>
  </si>
  <si>
    <t>Karine</t>
  </si>
  <si>
    <t>8 rue Jean Honoré Fragonard
Appart. 39
92130 ISSY-LES-MOULINEAUX</t>
  </si>
  <si>
    <t>Tél. port. : 06 80 27 08 41</t>
  </si>
  <si>
    <r>
      <rPr>
        <rFont val="Comic Sans MS"/>
        <color rgb="FF000000"/>
        <sz val="11.0"/>
      </rPr>
      <t xml:space="preserve">
</t>
    </r>
    <r>
      <rPr>
        <rFont val="Comic Sans MS"/>
        <color rgb="FF000000"/>
        <sz val="11.0"/>
        <u/>
      </rPr>
      <t>karincat92@yahoo.fr</t>
    </r>
  </si>
  <si>
    <t>11 rue François Mouthon
91380 CHILLY-MAZARIN</t>
  </si>
  <si>
    <t>Tél : 06 80 27 08 41</t>
  </si>
  <si>
    <r>
      <rPr>
        <rFont val="Comic Sans MS"/>
        <color rgb="FF000000"/>
        <sz val="11.0"/>
      </rPr>
      <t xml:space="preserve">
</t>
    </r>
    <r>
      <rPr>
        <rFont val="Comic Sans MS"/>
        <color rgb="FF000000"/>
        <sz val="11.0"/>
        <u/>
      </rPr>
      <t>karincat92@yahoo.fr</t>
    </r>
  </si>
  <si>
    <t>CATTIER</t>
  </si>
  <si>
    <t>Sarah</t>
  </si>
  <si>
    <t>41 rue du chemin vert 
91800 BRUNOY</t>
  </si>
  <si>
    <t>Tél. : 06 98 09 54 50</t>
  </si>
  <si>
    <t xml:space="preserve">
cattiersarah@gmail.com</t>
  </si>
  <si>
    <t xml:space="preserve"> 10 avenue du Maréchal Davout, 91800 Brunoy</t>
  </si>
  <si>
    <t>06 98 09 54 50</t>
  </si>
  <si>
    <t xml:space="preserve"> cattiersarah@gmail.com</t>
  </si>
  <si>
    <t xml:space="preserve">CHAUVEL </t>
  </si>
  <si>
    <t>Virginie</t>
  </si>
  <si>
    <t>55 rue du 8 mai 1945 
94240 L'Hay les Roses</t>
  </si>
  <si>
    <t>06.49.23.76.56</t>
  </si>
  <si>
    <t>virginiechauvel@gmail.com</t>
  </si>
  <si>
    <t>Salariée + Libérale</t>
  </si>
  <si>
    <t>21, Avenue Jeanne d'Arc
92160 Antony</t>
  </si>
  <si>
    <t>CRIVELLE</t>
  </si>
  <si>
    <t>Emmanuelle</t>
  </si>
  <si>
    <t>10 rue de Corbeil
91090 Lisses</t>
  </si>
  <si>
    <t>06 15 91 24 80</t>
  </si>
  <si>
    <t>manue.crivelle@hotmail.fr</t>
  </si>
  <si>
    <t>CTIBORSKY</t>
  </si>
  <si>
    <t>Nive-Emmanuelle</t>
  </si>
  <si>
    <t>17 Avenue des Vignes 
91420 Morangis</t>
  </si>
  <si>
    <t>06.30.48.54.37</t>
  </si>
  <si>
    <t>n.e.ctiborsky@cegetel.net</t>
  </si>
  <si>
    <t>DELABRE</t>
  </si>
  <si>
    <t>Bilitis</t>
  </si>
  <si>
    <t>7 rue Barbara 
91420 Morangis</t>
  </si>
  <si>
    <t>06 11 02 48 72</t>
  </si>
  <si>
    <t>bilitis_delabre@hotmail.com</t>
  </si>
  <si>
    <t>Salariée</t>
  </si>
  <si>
    <t>ASE
8 rue du 1er mai 
91120 Palaiseau</t>
  </si>
  <si>
    <t>06 74 73 87 08</t>
  </si>
  <si>
    <t>bdelabre@cd-essonne.fr</t>
  </si>
  <si>
    <t>DUBOIS</t>
  </si>
  <si>
    <t>Sidonie</t>
  </si>
  <si>
    <t>18 rue galilée 
77380 Combs-la-ville</t>
  </si>
  <si>
    <t>06 08 54  00 18</t>
  </si>
  <si>
    <t>sidonie.duboi@gmail.com</t>
  </si>
  <si>
    <t>Salariée, libérale</t>
  </si>
  <si>
    <t>30 clos de la hiboutière
91800 Boussy-Saint-Antoine</t>
  </si>
  <si>
    <t>Figadère</t>
  </si>
  <si>
    <t>Eva</t>
  </si>
  <si>
    <t>1 place de l’église
91520 Egly</t>
  </si>
  <si>
    <t>06 37 41 62 87</t>
  </si>
  <si>
    <t>eva.figadere@free.fr</t>
  </si>
  <si>
    <t>Maison des femmes Olympe, 
159 Rue du Président François Mitterrand, 
91160 Longjumeau</t>
  </si>
  <si>
    <t>e.figadere@ghne.fr</t>
  </si>
  <si>
    <t>GAHERY</t>
  </si>
  <si>
    <t>Sandrine</t>
  </si>
  <si>
    <t>5 rue de la Ferme
77240 VERT-SAINT-DENIS</t>
  </si>
  <si>
    <t xml:space="preserve"> 06 66 34 99 64</t>
  </si>
  <si>
    <t>gaherys@hotmail.fr</t>
  </si>
  <si>
    <t>Centre paramedical du Mousseau
Avenue du Mousseau 
91000 Evry</t>
  </si>
  <si>
    <t>09.83.75.72.24</t>
  </si>
  <si>
    <t>sandrine.gahery@gmail.com</t>
  </si>
  <si>
    <t>GARCIA</t>
  </si>
  <si>
    <t>Chloé</t>
  </si>
  <si>
    <t>3 rue Jean Renoir
91390 MORSANG-SUR-ORGE</t>
  </si>
  <si>
    <t>06 84 43 09 93</t>
  </si>
  <si>
    <t>chloegarcia@wanadoo.fr</t>
  </si>
  <si>
    <t>E.H.P.A.D. File-Etoupe
Square Thibault File-Etoupe
91312 MONTLHERY</t>
  </si>
  <si>
    <t>Tél : 01 69 80 41 41</t>
  </si>
  <si>
    <t>psy.filetoupe@gmail.com</t>
  </si>
  <si>
    <t>GREGOIRE</t>
  </si>
  <si>
    <t>Catherine</t>
  </si>
  <si>
    <t>7 allée du Bois des Folies
91070 BONDOUFLE</t>
  </si>
  <si>
    <t>06 60 91 82 09</t>
  </si>
  <si>
    <t xml:space="preserve">
catherinegregoire2@gmail.com</t>
  </si>
  <si>
    <t xml:space="preserve">37 RUE JEAN RAYNAL 
91390 MORSANG-SUR-ORGE </t>
  </si>
  <si>
    <t>catherinegregoire2@gmail.com</t>
  </si>
  <si>
    <t>HANRARD</t>
  </si>
  <si>
    <t>Gaëlle</t>
  </si>
  <si>
    <t>1 allée Rolland Garros
94550 CHEVILLY-LARUE</t>
  </si>
  <si>
    <t>06 15 27 86 80</t>
  </si>
  <si>
    <t>gaellehanrard@gmail.com</t>
  </si>
  <si>
    <t>2 avenue du Général Leclerc
91700 STE GENEVIEVE DES BOIS</t>
  </si>
  <si>
    <t>Tél. Port. : 06 01 43 42 85</t>
  </si>
  <si>
    <t>HAUTECLOQUE</t>
  </si>
  <si>
    <t>Isabelle</t>
  </si>
  <si>
    <t>53 rue des Buttes Réault 91650 BREUILLET</t>
  </si>
  <si>
    <t>07 64 41 93 76</t>
  </si>
  <si>
    <t>hautecloque.i@gmail.com</t>
  </si>
  <si>
    <t>15 avenue des Peupliers 
91800 BRUNOY</t>
  </si>
  <si>
    <t>JURGENSEN LEBECQ</t>
  </si>
  <si>
    <t>Mireille</t>
  </si>
  <si>
    <t>5 rie du Chemin Vert 91340 Ollainville</t>
  </si>
  <si>
    <t>06 63 70 22 16</t>
  </si>
  <si>
    <t>mireille.noyau@gmail.com</t>
  </si>
  <si>
    <t>IMPRO "Roger Lecharbonnier" 
37 rue Jacques Duclos
91120 PALAISEAU</t>
  </si>
  <si>
    <t>coordo.sisp@adpep91.org</t>
  </si>
  <si>
    <t xml:space="preserve">LABYLLE </t>
  </si>
  <si>
    <t>Stacy</t>
  </si>
  <si>
    <t>154 voie de Compiègne
91170 VIRY-CHATILLON</t>
  </si>
  <si>
    <t>06 60 80 64 30</t>
  </si>
  <si>
    <t>stacy.labylle@gmail.com</t>
  </si>
  <si>
    <t>Crèche Maison Bleue « les petits fripons »
59-61 avenue du vert galant
 91600 SAVIGNY-SUR-ORGE
Tél. : 01 85 53 06 92
Cabinet 
77 rue de la liberté
 91600 SAVIGNY-SUR-ORGE</t>
  </si>
  <si>
    <t>06 98 53 87 43</t>
  </si>
  <si>
    <t>LAMY</t>
  </si>
  <si>
    <t xml:space="preserve">Résidence de Liers – Bat. B
16 rue des Fermes
91700 STE GENEVIÈVE DES BOIS </t>
  </si>
  <si>
    <t>06 18 32 87 96</t>
  </si>
  <si>
    <t>krn.lamy@gmail.com</t>
  </si>
  <si>
    <t xml:space="preserve">IME LES LILAS
3 rue des Lilas 
94240 L’HAY-LES-ROSES
Cabinet :
Résidence Les Coteaux
95 C rue Édouard Vaillant
91200 ATHIS MONS </t>
  </si>
  <si>
    <t xml:space="preserve">
Tél. : 01 46 86 01 56
Tél. : 06 18 32 87 96</t>
  </si>
  <si>
    <t>LEHMANN-GOMES</t>
  </si>
  <si>
    <t>21 rue des Rondins
91810 VERT LE GRAND</t>
  </si>
  <si>
    <t>06-11-91-80-54</t>
  </si>
  <si>
    <r>
      <rPr>
        <rFont val="Comic Sans MS"/>
        <color rgb="FF000000"/>
        <sz val="11.0"/>
      </rPr>
      <t>s</t>
    </r>
    <r>
      <rPr>
        <rFont val="Comic Sans MS"/>
        <color rgb="FF000000"/>
        <sz val="11.0"/>
        <u/>
      </rPr>
      <t>andrinelhg@yahoo.fr</t>
    </r>
  </si>
  <si>
    <t>77 rue de la Liberté
91600 SAVIGNY SUR ORGE</t>
  </si>
  <si>
    <t>Cabinet :
Tél : 06-11-91-80-54
Tél. : 01 78 84 57 98</t>
  </si>
  <si>
    <r>
      <rPr>
        <rFont val="Comic Sans MS"/>
        <color rgb="FF000000"/>
        <sz val="11.0"/>
      </rPr>
      <t>s</t>
    </r>
    <r>
      <rPr>
        <rFont val="Comic Sans MS"/>
        <color rgb="FF000000"/>
        <sz val="11.0"/>
        <u/>
      </rPr>
      <t>andrinelhg@yahoo.fr</t>
    </r>
  </si>
  <si>
    <t>LUNDY</t>
  </si>
  <si>
    <t>Ozanne</t>
  </si>
  <si>
    <t>12 RESIDENCE DES QUINCONCES
 91190 GIF</t>
  </si>
  <si>
    <t>06 17 03 29 20</t>
  </si>
  <si>
    <t>ozlundy@gmail.com</t>
  </si>
  <si>
    <t>6 MAIL PIERRE POTIER
 91190 GIF</t>
  </si>
  <si>
    <t>MAZIN</t>
  </si>
  <si>
    <t>Maryannick</t>
  </si>
  <si>
    <t>5 Allée François Arago 91310 MONTLHERY</t>
  </si>
  <si>
    <t xml:space="preserve"> 06 87 04 89 34</t>
  </si>
  <si>
    <r>
      <rPr>
        <rFont val="Comic Sans MS"/>
        <color rgb="FF000000"/>
        <sz val="11.0"/>
      </rPr>
      <t>m</t>
    </r>
    <r>
      <rPr>
        <rFont val="Comic Sans MS"/>
        <color rgb="FF000000"/>
        <sz val="11.0"/>
        <u/>
      </rPr>
      <t>azin.psychologue@gmail.com</t>
    </r>
  </si>
  <si>
    <t>17 rue du midi
91120 PALAISEAU</t>
  </si>
  <si>
    <r>
      <rPr>
        <rFont val="Comic Sans MS"/>
        <color rgb="FF000000"/>
        <sz val="11.0"/>
      </rPr>
      <t>m</t>
    </r>
    <r>
      <rPr>
        <rFont val="Comic Sans MS"/>
        <color rgb="FF000000"/>
        <sz val="11.0"/>
        <u/>
      </rPr>
      <t>azin.psychologue@gmail.com</t>
    </r>
  </si>
  <si>
    <t>MILLET-LAURENT</t>
  </si>
  <si>
    <t>Fabienne</t>
  </si>
  <si>
    <t>50 Hameau des Coudrayes
91140 Villejust</t>
  </si>
  <si>
    <t>06.32.34.99.64</t>
  </si>
  <si>
    <t>f.millet.laurent@gmail.com</t>
  </si>
  <si>
    <t>1 avenue Nationale
91300 Massy</t>
  </si>
  <si>
    <t>&lt;</t>
  </si>
  <si>
    <t>NAHUM</t>
  </si>
  <si>
    <t>Déborah</t>
  </si>
  <si>
    <t>1 rue de Bretigny 
91310 Longpont sir Orge</t>
  </si>
  <si>
    <t>06 65 47 28 23</t>
  </si>
  <si>
    <t>deborah.nahum@gmail.com</t>
  </si>
  <si>
    <t>1 rue de Bretigny
91310 Longpont sur Orge</t>
  </si>
  <si>
    <t>06 67 23 50 27</t>
  </si>
  <si>
    <t>NEZZAR M PINDA</t>
  </si>
  <si>
    <t>Clémence</t>
  </si>
  <si>
    <t>20 rue de Launay
91240 Saint Michel sur Orge</t>
  </si>
  <si>
    <t>06 23 19 38 40</t>
  </si>
  <si>
    <t>mpindaclemence@gmail.com</t>
  </si>
  <si>
    <t>ROUVEL</t>
  </si>
  <si>
    <t>Marine</t>
  </si>
  <si>
    <t>6 rue du Capitaine Hubert - 
78730 Saint Arnoult en Yvelines</t>
  </si>
  <si>
    <t>06.98.57.05.28</t>
  </si>
  <si>
    <t>marine-rouvel@gmail-com</t>
  </si>
  <si>
    <t>Maison des Femmes Olympe
159 rue du Président Mitterand
91160 Longjumeau</t>
  </si>
  <si>
    <t>01 64 54 32 87</t>
  </si>
  <si>
    <t>m.rouvel@ghne.fr</t>
  </si>
  <si>
    <t>SIMON</t>
  </si>
  <si>
    <t>Amandine</t>
  </si>
  <si>
    <t>140 route de Brie
91800 Brunoy</t>
  </si>
  <si>
    <t>06 19 02 23 89</t>
  </si>
  <si>
    <t>as.amandine-simon-psychologue.fr</t>
  </si>
  <si>
    <t>4 Allée du Clos des petites maisons
91210 Draveil</t>
  </si>
  <si>
    <t>SZUPIENKO TAFNA</t>
  </si>
  <si>
    <t>Alexandra</t>
  </si>
  <si>
    <t>8 rue des Anglais
91300 MASSY</t>
  </si>
  <si>
    <t xml:space="preserve">
06 62 43 62 60</t>
  </si>
  <si>
    <r>
      <rPr>
        <rFont val="Comic Sans MS"/>
        <color rgb="FF000000"/>
        <sz val="11.0"/>
      </rPr>
      <t xml:space="preserve">
</t>
    </r>
    <r>
      <rPr>
        <rFont val="Comic Sans MS"/>
        <color rgb="FF000000"/>
        <sz val="11.0"/>
        <u/>
      </rPr>
      <t>tafnalex4@gmail.com</t>
    </r>
  </si>
  <si>
    <t>Salariée et Libérale</t>
  </si>
  <si>
    <t>Clinique Pasteur
8 rue du Clos
91130 RIS ORANGIS
Cabinet : 
8 rue des Anglais
91300 MASSY</t>
  </si>
  <si>
    <t>Tél. : 01.69.25.69.00
06 62 43 62 60</t>
  </si>
  <si>
    <t>tafnalex4@gmail.com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</si>
</sst>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u/>
      <sz val="15.0"/>
      <color rgb="FF000000"/>
      <name val="Comic Sans MS"/>
    </font>
    <font>
      <u/>
      <sz val="11.0"/>
      <color rgb="FF000000"/>
      <name val="Comic Sans MS"/>
    </font>
    <font>
      <sz val="11.0"/>
      <color theme="1"/>
      <name val="Comic Sans MS"/>
    </font>
    <font>
      <b/>
      <u/>
      <sz val="13.0"/>
      <color rgb="FF000000"/>
      <name val="Comic Sans MS"/>
    </font>
    <font>
      <b/>
      <sz val="13.0"/>
      <color rgb="FF000000"/>
      <name val="Comic Sans MS"/>
    </font>
    <font>
      <b/>
      <sz val="13.0"/>
      <color theme="1"/>
      <name val="Comic Sans MS"/>
    </font>
    <font>
      <sz val="11.0"/>
      <color rgb="FF343434"/>
      <name val="Comic Sans MS"/>
    </font>
    <font>
      <sz val="11.0"/>
      <color rgb="FF000000"/>
      <name val="Comic Sans MS"/>
    </font>
    <font>
      <u/>
      <sz val="11.0"/>
      <color rgb="FF000000"/>
      <name val="Comic Sans MS"/>
    </font>
    <font>
      <color theme="1"/>
      <name val="Arial"/>
      <scheme val="minor"/>
    </font>
    <font>
      <sz val="11.0"/>
      <color rgb="FF1A1A1A"/>
      <name val="Comic Sans MS"/>
    </font>
    <font>
      <u/>
      <sz val="11.0"/>
      <color rgb="FF000000"/>
      <name val="Comic Sans MS"/>
    </font>
    <font>
      <color theme="1"/>
      <name val="Arial"/>
    </font>
    <font>
      <sz val="11.0"/>
      <color theme="1"/>
      <name val="Arial"/>
      <scheme val="minor"/>
    </font>
    <font>
      <sz val="12.0"/>
      <color rgb="FF000000"/>
      <name val="Comic Sans MS"/>
    </font>
    <font>
      <u/>
      <sz val="11.0"/>
      <color rgb="FF000000"/>
      <name val="Comic Sans MS"/>
    </font>
    <font>
      <sz val="11.0"/>
      <color theme="1"/>
      <name val="Arial"/>
    </font>
    <font>
      <u/>
      <sz val="11.0"/>
      <color rgb="FF000000"/>
      <name val="Comic Sans M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center" vertical="center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readingOrder="0" shrinkToFit="0" vertical="center" wrapText="1"/>
    </xf>
    <xf borderId="0" fillId="2" fontId="6" numFmtId="0" xfId="0" applyAlignment="1" applyFont="1">
      <alignment horizontal="center" vertical="center"/>
    </xf>
    <xf borderId="3" fillId="2" fontId="7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3" fillId="2" fontId="9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readingOrder="0" vertical="center"/>
    </xf>
    <xf borderId="3" fillId="2" fontId="11" numFmtId="0" xfId="0" applyAlignment="1" applyBorder="1" applyFont="1">
      <alignment horizontal="center" readingOrder="0" shrinkToFit="0" vertical="center" wrapText="1"/>
    </xf>
    <xf borderId="3" fillId="2" fontId="8" numFmtId="49" xfId="0" applyAlignment="1" applyBorder="1" applyFont="1" applyNumberFormat="1">
      <alignment horizontal="center" readingOrder="0" shrinkToFit="0" vertical="center" wrapText="1"/>
    </xf>
    <xf borderId="3" fillId="0" fontId="8" numFmtId="0" xfId="0" applyAlignment="1" applyBorder="1" applyFont="1">
      <alignment horizontal="center" readingOrder="0" vertical="center"/>
    </xf>
    <xf borderId="3" fillId="2" fontId="8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center" readingOrder="0" shrinkToFit="0" vertical="center" wrapText="1"/>
    </xf>
    <xf borderId="3" fillId="2" fontId="12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3" fillId="2" fontId="8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readingOrder="0" vertical="center"/>
    </xf>
    <xf borderId="3" fillId="3" fontId="11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0" fillId="3" fontId="13" numFmtId="0" xfId="0" applyAlignment="1" applyFont="1">
      <alignment horizontal="center" vertical="center"/>
    </xf>
    <xf borderId="4" fillId="2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5" fillId="0" fontId="15" numFmtId="0" xfId="0" applyAlignment="1" applyBorder="1" applyFont="1">
      <alignment horizontal="center" readingOrder="0" vertical="center"/>
    </xf>
    <xf borderId="5" fillId="2" fontId="8" numFmtId="0" xfId="0" applyAlignment="1" applyBorder="1" applyFont="1">
      <alignment horizontal="center" readingOrder="0" shrinkToFit="0" vertical="center" wrapText="1"/>
    </xf>
    <xf borderId="5" fillId="2" fontId="16" numFmtId="0" xfId="0" applyAlignment="1" applyBorder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0" fillId="2" fontId="17" numFmtId="0" xfId="0" applyAlignment="1" applyFont="1">
      <alignment horizontal="center" readingOrder="0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3" fillId="2" fontId="17" numFmtId="0" xfId="0" applyAlignment="1" applyBorder="1" applyFont="1">
      <alignment horizontal="center" readingOrder="0"/>
    </xf>
    <xf borderId="0" fillId="2" fontId="1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psy.filetoupe@gmail.com" TargetMode="External"/><Relationship Id="rId10" Type="http://schemas.openxmlformats.org/officeDocument/2006/relationships/hyperlink" Target="mailto:chloegarcia@wanadoo.fr" TargetMode="External"/><Relationship Id="rId13" Type="http://schemas.openxmlformats.org/officeDocument/2006/relationships/hyperlink" Target="mailto:sandrinelh@cegetel.net" TargetMode="External"/><Relationship Id="rId12" Type="http://schemas.openxmlformats.org/officeDocument/2006/relationships/hyperlink" Target="mailto:sandrinelh@cegetel.net" TargetMode="External"/><Relationship Id="rId1" Type="http://schemas.openxmlformats.org/officeDocument/2006/relationships/hyperlink" Target="mailto:bazetoux.pamela@gmail.com" TargetMode="External"/><Relationship Id="rId2" Type="http://schemas.openxmlformats.org/officeDocument/2006/relationships/hyperlink" Target="mailto:Psy.villebouzin@orpea.net" TargetMode="External"/><Relationship Id="rId3" Type="http://schemas.openxmlformats.org/officeDocument/2006/relationships/hyperlink" Target="mailto:laure.beuneux@gmail.com" TargetMode="External"/><Relationship Id="rId4" Type="http://schemas.openxmlformats.org/officeDocument/2006/relationships/hyperlink" Target="mailto:laure.beuneux@gmail.com" TargetMode="External"/><Relationship Id="rId9" Type="http://schemas.openxmlformats.org/officeDocument/2006/relationships/hyperlink" Target="mailto:gaherys@hotmail.fr" TargetMode="External"/><Relationship Id="rId15" Type="http://schemas.openxmlformats.org/officeDocument/2006/relationships/hyperlink" Target="mailto:mazin.psychologue@gmail.com" TargetMode="External"/><Relationship Id="rId14" Type="http://schemas.openxmlformats.org/officeDocument/2006/relationships/hyperlink" Target="mailto:mazin.psychologue@gmail.com" TargetMode="External"/><Relationship Id="rId17" Type="http://schemas.openxmlformats.org/officeDocument/2006/relationships/hyperlink" Target="http://as.amandine-simon-psychologue.fr" TargetMode="External"/><Relationship Id="rId16" Type="http://schemas.openxmlformats.org/officeDocument/2006/relationships/hyperlink" Target="http://as.amandine-simon-psychologue.fr" TargetMode="External"/><Relationship Id="rId5" Type="http://schemas.openxmlformats.org/officeDocument/2006/relationships/hyperlink" Target="mailto:psychologue.bonnet@gmail.com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mailto:psychologue.bonnet@gmail.com" TargetMode="External"/><Relationship Id="rId18" Type="http://schemas.openxmlformats.org/officeDocument/2006/relationships/hyperlink" Target="mailto:tafnalex4@gmail.com" TargetMode="External"/><Relationship Id="rId7" Type="http://schemas.openxmlformats.org/officeDocument/2006/relationships/hyperlink" Target="mailto:karincat92@yahoo.fr" TargetMode="External"/><Relationship Id="rId8" Type="http://schemas.openxmlformats.org/officeDocument/2006/relationships/hyperlink" Target="mailto:karincat92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1" width="41.38"/>
    <col customWidth="1" min="2" max="2" width="27.0"/>
    <col customWidth="1" hidden="1" min="3" max="3" width="38.88"/>
    <col customWidth="1" hidden="1" min="4" max="4" width="23.63"/>
    <col customWidth="1" hidden="1" min="5" max="5" width="29.75"/>
    <col customWidth="1" min="6" max="6" width="17.88"/>
    <col customWidth="1" min="7" max="7" width="56.38"/>
    <col customWidth="1" min="8" max="8" width="26.38"/>
    <col customWidth="1" min="9" max="9" width="56.88"/>
    <col customWidth="1" min="10" max="10" width="1.75"/>
    <col customWidth="1" min="11" max="26" width="6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 t="s">
        <v>11</v>
      </c>
      <c r="B4" s="8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9" t="s">
        <v>17</v>
      </c>
      <c r="H4" s="9" t="s">
        <v>18</v>
      </c>
      <c r="I4" s="10" t="s">
        <v>19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8" t="s">
        <v>20</v>
      </c>
      <c r="B5" s="8" t="s">
        <v>21</v>
      </c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10" t="s">
        <v>28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8" t="s">
        <v>29</v>
      </c>
      <c r="B6" s="8" t="s">
        <v>30</v>
      </c>
      <c r="C6" s="9" t="s">
        <v>31</v>
      </c>
      <c r="D6" s="9" t="s">
        <v>32</v>
      </c>
      <c r="E6" s="10" t="s">
        <v>33</v>
      </c>
      <c r="F6" s="9" t="s">
        <v>34</v>
      </c>
      <c r="G6" s="9" t="s">
        <v>35</v>
      </c>
      <c r="H6" s="9" t="s">
        <v>36</v>
      </c>
      <c r="I6" s="10" t="s">
        <v>37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8" t="s">
        <v>38</v>
      </c>
      <c r="B7" s="8" t="s">
        <v>39</v>
      </c>
      <c r="C7" s="9" t="s">
        <v>40</v>
      </c>
      <c r="D7" s="9" t="s">
        <v>41</v>
      </c>
      <c r="E7" s="10" t="s">
        <v>42</v>
      </c>
      <c r="F7" s="9" t="s">
        <v>34</v>
      </c>
      <c r="G7" s="9" t="s">
        <v>43</v>
      </c>
      <c r="H7" s="11" t="s">
        <v>44</v>
      </c>
      <c r="I7" s="10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 t="s">
        <v>46</v>
      </c>
      <c r="B8" s="8" t="s">
        <v>47</v>
      </c>
      <c r="C8" s="9" t="s">
        <v>48</v>
      </c>
      <c r="D8" s="9" t="s">
        <v>49</v>
      </c>
      <c r="E8" s="9" t="s">
        <v>50</v>
      </c>
      <c r="F8" s="9" t="s">
        <v>34</v>
      </c>
      <c r="G8" s="9" t="s">
        <v>51</v>
      </c>
      <c r="H8" s="9" t="s">
        <v>52</v>
      </c>
      <c r="I8" s="9" t="s">
        <v>53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2" t="s">
        <v>54</v>
      </c>
      <c r="B9" s="12" t="s">
        <v>55</v>
      </c>
      <c r="C9" s="9" t="s">
        <v>56</v>
      </c>
      <c r="D9" s="9" t="s">
        <v>57</v>
      </c>
      <c r="E9" s="9" t="s">
        <v>58</v>
      </c>
      <c r="F9" s="9" t="s">
        <v>59</v>
      </c>
      <c r="G9" s="9" t="s">
        <v>60</v>
      </c>
      <c r="H9" s="9" t="s">
        <v>57</v>
      </c>
      <c r="I9" s="9" t="s">
        <v>58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2" t="s">
        <v>61</v>
      </c>
      <c r="B10" s="12" t="s">
        <v>62</v>
      </c>
      <c r="C10" s="9" t="s">
        <v>63</v>
      </c>
      <c r="D10" s="13" t="s">
        <v>64</v>
      </c>
      <c r="E10" s="10" t="s">
        <v>65</v>
      </c>
      <c r="F10" s="14" t="s">
        <v>34</v>
      </c>
      <c r="G10" s="9" t="s">
        <v>63</v>
      </c>
      <c r="H10" s="13" t="s">
        <v>64</v>
      </c>
      <c r="I10" s="10" t="s">
        <v>65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2" t="s">
        <v>66</v>
      </c>
      <c r="B11" s="12" t="s">
        <v>67</v>
      </c>
      <c r="C11" s="9" t="s">
        <v>68</v>
      </c>
      <c r="D11" s="9" t="s">
        <v>69</v>
      </c>
      <c r="E11" s="9" t="s">
        <v>70</v>
      </c>
      <c r="F11" s="9" t="s">
        <v>34</v>
      </c>
      <c r="G11" s="9" t="s">
        <v>68</v>
      </c>
      <c r="H11" s="9" t="s">
        <v>69</v>
      </c>
      <c r="I11" s="9" t="s">
        <v>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2" t="s">
        <v>71</v>
      </c>
      <c r="B12" s="12" t="s">
        <v>72</v>
      </c>
      <c r="C12" s="9" t="s">
        <v>73</v>
      </c>
      <c r="D12" s="13" t="s">
        <v>74</v>
      </c>
      <c r="E12" s="10" t="s">
        <v>75</v>
      </c>
      <c r="F12" s="14" t="s">
        <v>76</v>
      </c>
      <c r="G12" s="9" t="s">
        <v>77</v>
      </c>
      <c r="H12" s="13" t="s">
        <v>78</v>
      </c>
      <c r="I12" s="10" t="s">
        <v>79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2" t="s">
        <v>80</v>
      </c>
      <c r="B13" s="12" t="s">
        <v>81</v>
      </c>
      <c r="C13" s="9" t="s">
        <v>82</v>
      </c>
      <c r="D13" s="13" t="s">
        <v>83</v>
      </c>
      <c r="E13" s="10" t="s">
        <v>84</v>
      </c>
      <c r="F13" s="14" t="s">
        <v>85</v>
      </c>
      <c r="G13" s="9" t="s">
        <v>86</v>
      </c>
      <c r="H13" s="13" t="s">
        <v>83</v>
      </c>
      <c r="I13" s="10" t="s">
        <v>84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8" t="s">
        <v>87</v>
      </c>
      <c r="B14" s="8" t="s">
        <v>88</v>
      </c>
      <c r="C14" s="15" t="s">
        <v>89</v>
      </c>
      <c r="D14" s="16" t="s">
        <v>90</v>
      </c>
      <c r="E14" s="10" t="s">
        <v>91</v>
      </c>
      <c r="F14" s="9" t="s">
        <v>76</v>
      </c>
      <c r="G14" s="9" t="s">
        <v>92</v>
      </c>
      <c r="H14" s="17" t="s">
        <v>90</v>
      </c>
      <c r="I14" s="10" t="s">
        <v>93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8" t="s">
        <v>94</v>
      </c>
      <c r="B15" s="8" t="s">
        <v>95</v>
      </c>
      <c r="C15" s="15" t="s">
        <v>96</v>
      </c>
      <c r="D15" s="16" t="s">
        <v>97</v>
      </c>
      <c r="E15" s="10" t="s">
        <v>98</v>
      </c>
      <c r="F15" s="9" t="s">
        <v>34</v>
      </c>
      <c r="G15" s="9" t="s">
        <v>99</v>
      </c>
      <c r="H15" s="17" t="s">
        <v>100</v>
      </c>
      <c r="I15" s="10" t="s">
        <v>101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8" t="s">
        <v>102</v>
      </c>
      <c r="B16" s="8" t="s">
        <v>103</v>
      </c>
      <c r="C16" s="18" t="s">
        <v>104</v>
      </c>
      <c r="D16" s="9" t="s">
        <v>105</v>
      </c>
      <c r="E16" s="19" t="s">
        <v>106</v>
      </c>
      <c r="F16" s="9" t="s">
        <v>76</v>
      </c>
      <c r="G16" s="9" t="s">
        <v>107</v>
      </c>
      <c r="H16" s="9" t="s">
        <v>108</v>
      </c>
      <c r="I16" s="10" t="s">
        <v>109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8" t="s">
        <v>110</v>
      </c>
      <c r="B17" s="8" t="s">
        <v>111</v>
      </c>
      <c r="C17" s="9" t="s">
        <v>112</v>
      </c>
      <c r="D17" s="9" t="s">
        <v>113</v>
      </c>
      <c r="E17" s="9" t="s">
        <v>114</v>
      </c>
      <c r="F17" s="9" t="s">
        <v>34</v>
      </c>
      <c r="G17" s="9" t="s">
        <v>115</v>
      </c>
      <c r="H17" s="11" t="s">
        <v>113</v>
      </c>
      <c r="I17" s="11" t="s">
        <v>116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8" t="s">
        <v>117</v>
      </c>
      <c r="B18" s="8" t="s">
        <v>118</v>
      </c>
      <c r="C18" s="9" t="s">
        <v>119</v>
      </c>
      <c r="D18" s="9" t="s">
        <v>120</v>
      </c>
      <c r="E18" s="9" t="s">
        <v>121</v>
      </c>
      <c r="F18" s="9" t="s">
        <v>34</v>
      </c>
      <c r="G18" s="9" t="s">
        <v>122</v>
      </c>
      <c r="H18" s="9" t="s">
        <v>123</v>
      </c>
      <c r="I18" s="10" t="s">
        <v>121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2" t="s">
        <v>124</v>
      </c>
      <c r="B19" s="12" t="s">
        <v>125</v>
      </c>
      <c r="C19" s="9" t="s">
        <v>126</v>
      </c>
      <c r="D19" s="13" t="s">
        <v>127</v>
      </c>
      <c r="E19" s="19" t="s">
        <v>128</v>
      </c>
      <c r="F19" s="14" t="s">
        <v>34</v>
      </c>
      <c r="G19" s="9" t="s">
        <v>129</v>
      </c>
      <c r="H19" s="13" t="s">
        <v>127</v>
      </c>
      <c r="I19" s="10" t="s">
        <v>128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2" t="s">
        <v>130</v>
      </c>
      <c r="B20" s="12" t="s">
        <v>131</v>
      </c>
      <c r="C20" s="9" t="s">
        <v>132</v>
      </c>
      <c r="D20" s="14" t="s">
        <v>133</v>
      </c>
      <c r="E20" s="20" t="s">
        <v>134</v>
      </c>
      <c r="F20" s="9" t="s">
        <v>76</v>
      </c>
      <c r="G20" s="9" t="s">
        <v>135</v>
      </c>
      <c r="H20" s="14" t="s">
        <v>133</v>
      </c>
      <c r="I20" s="20" t="s">
        <v>136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12" t="s">
        <v>137</v>
      </c>
      <c r="B21" s="12" t="s">
        <v>138</v>
      </c>
      <c r="C21" s="9" t="s">
        <v>139</v>
      </c>
      <c r="D21" s="14" t="s">
        <v>140</v>
      </c>
      <c r="E21" s="20" t="s">
        <v>141</v>
      </c>
      <c r="F21" s="14" t="s">
        <v>85</v>
      </c>
      <c r="G21" s="9" t="s">
        <v>142</v>
      </c>
      <c r="H21" s="14" t="s">
        <v>143</v>
      </c>
      <c r="I21" s="20" t="s">
        <v>141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21" t="s">
        <v>144</v>
      </c>
      <c r="B22" s="21" t="s">
        <v>39</v>
      </c>
      <c r="C22" s="22" t="s">
        <v>145</v>
      </c>
      <c r="D22" s="22" t="s">
        <v>146</v>
      </c>
      <c r="E22" s="22" t="s">
        <v>147</v>
      </c>
      <c r="F22" s="22" t="s">
        <v>85</v>
      </c>
      <c r="G22" s="22" t="s">
        <v>148</v>
      </c>
      <c r="H22" s="22" t="s">
        <v>149</v>
      </c>
      <c r="I22" s="22" t="s">
        <v>147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>
      <c r="A23" s="12" t="s">
        <v>150</v>
      </c>
      <c r="B23" s="12" t="s">
        <v>95</v>
      </c>
      <c r="C23" s="9" t="s">
        <v>151</v>
      </c>
      <c r="D23" s="24" t="s">
        <v>152</v>
      </c>
      <c r="E23" s="10" t="s">
        <v>153</v>
      </c>
      <c r="F23" s="9" t="s">
        <v>34</v>
      </c>
      <c r="G23" s="9" t="s">
        <v>154</v>
      </c>
      <c r="H23" s="9" t="s">
        <v>155</v>
      </c>
      <c r="I23" s="10" t="s">
        <v>156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12" t="s">
        <v>157</v>
      </c>
      <c r="B24" s="12" t="s">
        <v>158</v>
      </c>
      <c r="C24" s="25" t="s">
        <v>159</v>
      </c>
      <c r="D24" s="26" t="s">
        <v>160</v>
      </c>
      <c r="E24" s="25" t="s">
        <v>161</v>
      </c>
      <c r="F24" s="9" t="s">
        <v>34</v>
      </c>
      <c r="G24" s="25" t="s">
        <v>162</v>
      </c>
      <c r="H24" s="26" t="s">
        <v>160</v>
      </c>
      <c r="I24" s="25" t="s">
        <v>161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12" t="s">
        <v>163</v>
      </c>
      <c r="B25" s="12" t="s">
        <v>164</v>
      </c>
      <c r="C25" s="9" t="s">
        <v>165</v>
      </c>
      <c r="D25" s="27" t="s">
        <v>166</v>
      </c>
      <c r="E25" s="28" t="s">
        <v>167</v>
      </c>
      <c r="F25" s="27" t="s">
        <v>34</v>
      </c>
      <c r="G25" s="28" t="s">
        <v>168</v>
      </c>
      <c r="H25" s="27" t="s">
        <v>166</v>
      </c>
      <c r="I25" s="28" t="s">
        <v>169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12" t="s">
        <v>170</v>
      </c>
      <c r="B26" s="12" t="s">
        <v>171</v>
      </c>
      <c r="C26" s="9" t="s">
        <v>172</v>
      </c>
      <c r="D26" s="27" t="s">
        <v>173</v>
      </c>
      <c r="E26" s="27" t="s">
        <v>174</v>
      </c>
      <c r="F26" s="27" t="s">
        <v>34</v>
      </c>
      <c r="G26" s="9" t="s">
        <v>175</v>
      </c>
      <c r="H26" s="27" t="s">
        <v>173</v>
      </c>
      <c r="I26" s="27" t="s">
        <v>174</v>
      </c>
      <c r="J26" s="29" t="s">
        <v>176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2" t="s">
        <v>177</v>
      </c>
      <c r="B27" s="12" t="s">
        <v>178</v>
      </c>
      <c r="C27" s="30" t="s">
        <v>179</v>
      </c>
      <c r="D27" s="31" t="s">
        <v>180</v>
      </c>
      <c r="E27" s="28" t="s">
        <v>181</v>
      </c>
      <c r="F27" s="27" t="s">
        <v>34</v>
      </c>
      <c r="G27" s="32" t="s">
        <v>182</v>
      </c>
      <c r="H27" s="31" t="s">
        <v>183</v>
      </c>
      <c r="I27" s="28" t="s">
        <v>181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28" t="s">
        <v>184</v>
      </c>
      <c r="B28" s="12" t="s">
        <v>185</v>
      </c>
      <c r="C28" s="30" t="s">
        <v>186</v>
      </c>
      <c r="D28" s="31" t="s">
        <v>187</v>
      </c>
      <c r="E28" s="28" t="s">
        <v>188</v>
      </c>
      <c r="F28" s="27" t="s">
        <v>34</v>
      </c>
      <c r="G28" s="9" t="s">
        <v>122</v>
      </c>
      <c r="H28" s="31" t="s">
        <v>187</v>
      </c>
      <c r="I28" s="28" t="s">
        <v>188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12" t="s">
        <v>189</v>
      </c>
      <c r="B29" s="12" t="s">
        <v>190</v>
      </c>
      <c r="C29" s="30" t="s">
        <v>191</v>
      </c>
      <c r="D29" s="31" t="s">
        <v>192</v>
      </c>
      <c r="E29" s="28" t="s">
        <v>193</v>
      </c>
      <c r="F29" s="27" t="s">
        <v>76</v>
      </c>
      <c r="G29" s="33" t="s">
        <v>194</v>
      </c>
      <c r="H29" s="31" t="s">
        <v>195</v>
      </c>
      <c r="I29" s="28" t="s">
        <v>196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2" t="s">
        <v>197</v>
      </c>
      <c r="B30" s="12" t="s">
        <v>198</v>
      </c>
      <c r="C30" s="34" t="s">
        <v>199</v>
      </c>
      <c r="D30" s="31" t="s">
        <v>200</v>
      </c>
      <c r="E30" s="28" t="s">
        <v>201</v>
      </c>
      <c r="F30" s="33" t="s">
        <v>85</v>
      </c>
      <c r="G30" s="33" t="s">
        <v>202</v>
      </c>
      <c r="H30" s="31" t="s">
        <v>200</v>
      </c>
      <c r="I30" s="28" t="s">
        <v>201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2" t="s">
        <v>203</v>
      </c>
      <c r="B31" s="12" t="s">
        <v>204</v>
      </c>
      <c r="C31" s="9" t="s">
        <v>205</v>
      </c>
      <c r="D31" s="27" t="s">
        <v>206</v>
      </c>
      <c r="E31" s="28" t="s">
        <v>207</v>
      </c>
      <c r="F31" s="27" t="s">
        <v>208</v>
      </c>
      <c r="G31" s="27" t="s">
        <v>209</v>
      </c>
      <c r="H31" s="27" t="s">
        <v>210</v>
      </c>
      <c r="I31" s="27" t="s">
        <v>211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2">
        <f>COUNTA(A4:A31)</f>
        <v>28</v>
      </c>
      <c r="B32" s="3"/>
      <c r="C32" s="3"/>
      <c r="D32" s="3"/>
      <c r="E32" s="3"/>
      <c r="F32" s="3"/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customSheetViews>
    <customSheetView guid="{D2CD401D-E507-4AF0-9AF3-F9B57BA8403C}" filter="1" showAutoFilter="1">
      <autoFilter ref="$A$4:$Z$32"/>
    </customSheetView>
  </customSheetViews>
  <hyperlinks>
    <hyperlink r:id="rId1" ref="E4"/>
    <hyperlink r:id="rId2" ref="I4"/>
    <hyperlink r:id="rId3" ref="E5"/>
    <hyperlink r:id="rId4" ref="I5"/>
    <hyperlink r:id="rId5" ref="E6"/>
    <hyperlink r:id="rId6" ref="I6"/>
    <hyperlink r:id="rId7" ref="E7"/>
    <hyperlink r:id="rId8" ref="I7"/>
    <hyperlink r:id="rId9" ref="E15"/>
    <hyperlink r:id="rId10" ref="E16"/>
    <hyperlink r:id="rId11" ref="I16"/>
    <hyperlink r:id="rId12" ref="E23"/>
    <hyperlink r:id="rId13" ref="I23"/>
    <hyperlink r:id="rId14" ref="E25"/>
    <hyperlink r:id="rId15" ref="I25"/>
    <hyperlink r:id="rId16" ref="E30"/>
    <hyperlink r:id="rId17" ref="I30"/>
    <hyperlink r:id="rId18" ref="E31"/>
  </hyperlinks>
  <printOptions horizontalCentered="1"/>
  <pageMargins bottom="0.75" footer="0.0" header="0.0" left="0.7" right="0.7" top="0.75"/>
  <pageSetup paperSize="9" orientation="landscape" pageOrder="overThenDown"/>
  <drawing r:id="rId19"/>
</worksheet>
</file>