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<sst xmlns="http://schemas.openxmlformats.org/spreadsheetml/2006/main" uniqueCount="119">
  <si>
    <t>Liste des adhérents à l’Association Psychologues et Santé en Essonne - Année 2025</t>
  </si>
  <si>
    <t>Nom</t>
  </si>
  <si>
    <t>Prénom</t>
  </si>
  <si>
    <t>Statut</t>
  </si>
  <si>
    <t>Adresse professionnelle</t>
  </si>
  <si>
    <t>Telephone professionnel</t>
  </si>
  <si>
    <t>Mail professionnel</t>
  </si>
  <si>
    <t>BAZETOUT MILLER</t>
  </si>
  <si>
    <t>Paméla</t>
  </si>
  <si>
    <t>Salariée + libérale</t>
  </si>
  <si>
    <t xml:space="preserve">Clinique du Château de Villebouzin
Rue André Chermette
91310 LONGPONT SUR ORGE
et cabinet 
37 rue Jean Raynal
91390 MORSANG-SUR-ORGE </t>
  </si>
  <si>
    <t xml:space="preserve"> 07 66 04 93 71</t>
  </si>
  <si>
    <r>
      <rPr>
        <u val="single"/>
        <sz val="12"/>
        <color indexed="8"/>
        <rFont val="Comic Sans MS"/>
      </rPr>
      <t>Psy.villebouzin@orpea.net</t>
    </r>
    <r>
      <rPr>
        <sz val="12"/>
        <color indexed="8"/>
        <rFont val="Comic Sans MS"/>
      </rPr>
      <t xml:space="preserve">
</t>
    </r>
    <r>
      <rPr>
        <sz val="12"/>
        <color indexed="8"/>
        <rFont val="Comic Sans MS"/>
      </rPr>
      <t xml:space="preserve"> cabinet 
</t>
    </r>
    <r>
      <rPr>
        <sz val="12"/>
        <color indexed="8"/>
        <rFont val="Comic Sans MS"/>
      </rPr>
      <t>p.miller.lib@gmail.com</t>
    </r>
  </si>
  <si>
    <t>BENEUX</t>
  </si>
  <si>
    <t>Laure</t>
  </si>
  <si>
    <t>MAS Serge Dassault
1 rue Jean Piestre
91100 Corbeil-Essonnes
 et Cabinet libéral
55 rue de Nagis
91100 Corbeil-Essonnes</t>
  </si>
  <si>
    <t>06 62 06 98 05</t>
  </si>
  <si>
    <r>
      <rPr>
        <u val="single"/>
        <sz val="12"/>
        <color indexed="8"/>
        <rFont val="Comic Sans MS"/>
      </rPr>
      <t>laure.beuneux@gmail.com</t>
    </r>
  </si>
  <si>
    <t>BONNET</t>
  </si>
  <si>
    <t>Perrine</t>
  </si>
  <si>
    <t>Libérale</t>
  </si>
  <si>
    <t>2 résidence des Hauts de Villebon
91140 Villebon sur Yvette</t>
  </si>
  <si>
    <t>06 81 94 41 16</t>
  </si>
  <si>
    <r>
      <rPr>
        <u val="single"/>
        <sz val="12"/>
        <color indexed="8"/>
        <rFont val="Comic Sans MS"/>
      </rPr>
      <t>psychologue.bonnet@gmail.com</t>
    </r>
  </si>
  <si>
    <t>BOUVIER</t>
  </si>
  <si>
    <t>Karine</t>
  </si>
  <si>
    <t>11 rue François Mouthon
91380 CHILLY-MAZARIN</t>
  </si>
  <si>
    <t>06 80 27 08 41</t>
  </si>
  <si>
    <r>
      <rPr>
        <sz val="12"/>
        <color indexed="8"/>
        <rFont val="Comic Sans MS"/>
      </rPr>
      <t xml:space="preserve">
</t>
    </r>
    <r>
      <rPr>
        <u val="single"/>
        <sz val="12"/>
        <color indexed="8"/>
        <rFont val="Comic Sans MS"/>
      </rPr>
      <t>karincat92@yahoo.fr</t>
    </r>
  </si>
  <si>
    <t>CATTIER</t>
  </si>
  <si>
    <t>Sarah</t>
  </si>
  <si>
    <t xml:space="preserve"> 10 avenue du Maréchal Davout, 91800 Brunoy</t>
  </si>
  <si>
    <t>06 98 09 54 50</t>
  </si>
  <si>
    <t xml:space="preserve"> cattiersarah@gmail.com</t>
  </si>
  <si>
    <t xml:space="preserve">CHAUVEL </t>
  </si>
  <si>
    <t>Virginie</t>
  </si>
  <si>
    <t>Salariée + Libérale</t>
  </si>
  <si>
    <t>21, Avenue Jeanne d'Arc
92160 Antony</t>
  </si>
  <si>
    <t>06.49.23.76.56</t>
  </si>
  <si>
    <t>virginiechauvel@gmail.com</t>
  </si>
  <si>
    <t>CRIVELLE</t>
  </si>
  <si>
    <t>Emmanuelle</t>
  </si>
  <si>
    <t>10 rue de Corbeil
91090 Lisses</t>
  </si>
  <si>
    <t>06 15 91 24 80</t>
  </si>
  <si>
    <t>manue.crivelle@hotmail.fr</t>
  </si>
  <si>
    <t>CTIBORSKY</t>
  </si>
  <si>
    <t>Nive-Emmanuelle</t>
  </si>
  <si>
    <t>17 Avenue des Vignes 
91420 Morangis</t>
  </si>
  <si>
    <t>06.30.48.54.37</t>
  </si>
  <si>
    <t>n.e.ctiborsky@cegetel.net</t>
  </si>
  <si>
    <t>DUBOIS</t>
  </si>
  <si>
    <t>Sidonie</t>
  </si>
  <si>
    <t>30 clos de la hiboutière
91800 Boussy-Saint-Antoine</t>
  </si>
  <si>
    <t>06 08 54  00 18</t>
  </si>
  <si>
    <t>sidonie.duboi@gmail.com</t>
  </si>
  <si>
    <t>GAHERY</t>
  </si>
  <si>
    <t>Sandrine</t>
  </si>
  <si>
    <t>Centre paramedical du Mousseau
Avenue du Mousseau 
91000 Evry</t>
  </si>
  <si>
    <t>09.83.75.72.24</t>
  </si>
  <si>
    <t>sandrine.gahery@gmail.com</t>
  </si>
  <si>
    <t>GARCIA</t>
  </si>
  <si>
    <t>Chloé</t>
  </si>
  <si>
    <t>Salariée</t>
  </si>
  <si>
    <t>E.H.P.A.D. File-Etoupe
Square Thibault File-Etoupe
91312 MONTLHERY</t>
  </si>
  <si>
    <t>01 69 80 41 41</t>
  </si>
  <si>
    <r>
      <rPr>
        <u val="single"/>
        <sz val="12"/>
        <color indexed="8"/>
        <rFont val="Comic Sans MS"/>
      </rPr>
      <t>psy.filetoupe@gmail.com</t>
    </r>
  </si>
  <si>
    <t>GREGOIRE</t>
  </si>
  <si>
    <t>Catherine</t>
  </si>
  <si>
    <t xml:space="preserve">37 RUE JEAN RAYNAL 
91390 MORSANG-SUR-ORGE </t>
  </si>
  <si>
    <t>06 60 91 82 09</t>
  </si>
  <si>
    <t>catherinegregoire2@gmail.com</t>
  </si>
  <si>
    <t>HANRARD</t>
  </si>
  <si>
    <t>Gaëlle</t>
  </si>
  <si>
    <t>2 avenue du Général Leclerc
91700 STE GENEVIEVE DES BOIS</t>
  </si>
  <si>
    <t>06 01 43 42 85</t>
  </si>
  <si>
    <t>gaellehanrard@gmail.com</t>
  </si>
  <si>
    <t>HAUTECLOQUE</t>
  </si>
  <si>
    <t>Isabelle</t>
  </si>
  <si>
    <t>15 avenue des Peupliers 
91800 BRUNOY</t>
  </si>
  <si>
    <t>07 64 41 93 76</t>
  </si>
  <si>
    <t>hautecloque.i@gmail.com</t>
  </si>
  <si>
    <t xml:space="preserve">LABILLE </t>
  </si>
  <si>
    <t>Stacy</t>
  </si>
  <si>
    <t>Crèche Maison Bleue « les petits fripons »
59-61 avenue du vert galant
 91600 SAVIGNY-SUR-ORGE
Cabinet 
77 rue de la liberté
 91600 SAVIGNY-SUR-ORGE</t>
  </si>
  <si>
    <t>06 60 80 64 30              01 85 53 06 92</t>
  </si>
  <si>
    <t>stacy.labylle@gmail.com</t>
  </si>
  <si>
    <t>LAMY</t>
  </si>
  <si>
    <t xml:space="preserve">IME LES LILAS
3 rue des Lilas 
94240 L’HAY-LES-ROSES
Cabinet :
Résidence Les Coteaux
95 C rue Édouard Vaillant
91200 ATHIS MONS </t>
  </si>
  <si>
    <t xml:space="preserve">
01 46 86 01 56
06 18 32 87 96</t>
  </si>
  <si>
    <t>krn.lamy@gmail.com</t>
  </si>
  <si>
    <t>LEHMANN-GOMES</t>
  </si>
  <si>
    <t>77 rue de la Liberté
91600 SAVIGNY SUR ORGE</t>
  </si>
  <si>
    <t xml:space="preserve">
06-11-91-80-54
01 78 84 57 98</t>
  </si>
  <si>
    <r>
      <rPr>
        <sz val="12"/>
        <color indexed="8"/>
        <rFont val="Comic Sans MS"/>
      </rPr>
      <t>s</t>
    </r>
    <r>
      <rPr>
        <u val="single"/>
        <sz val="12"/>
        <color indexed="8"/>
        <rFont val="Comic Sans MS"/>
      </rPr>
      <t>andrinelhg@yahoo.fr</t>
    </r>
  </si>
  <si>
    <t>MAZIN</t>
  </si>
  <si>
    <t>Maryannick</t>
  </si>
  <si>
    <t>17 rue du midi
91120 PALAISEAU</t>
  </si>
  <si>
    <t xml:space="preserve"> 06 87 04 89 34</t>
  </si>
  <si>
    <r>
      <rPr>
        <sz val="12"/>
        <color indexed="8"/>
        <rFont val="Comic Sans MS"/>
      </rPr>
      <t>m</t>
    </r>
    <r>
      <rPr>
        <u val="single"/>
        <sz val="12"/>
        <color indexed="8"/>
        <rFont val="Comic Sans MS"/>
      </rPr>
      <t>azin.psychologue@gmail.com</t>
    </r>
  </si>
  <si>
    <t>MILLET-LAURENT</t>
  </si>
  <si>
    <t>Fabienne</t>
  </si>
  <si>
    <t>1 avenue Nationale
91300 Massy</t>
  </si>
  <si>
    <t>06.32.34.99.64</t>
  </si>
  <si>
    <t>f.millet.laurent@gmail.com</t>
  </si>
  <si>
    <t>ROUVEL</t>
  </si>
  <si>
    <t>Marine</t>
  </si>
  <si>
    <t>Maison des Femmes Olympe
159 rue du Président Mitterand
91160 Longjumeau</t>
  </si>
  <si>
    <t>01 64 54 32 87</t>
  </si>
  <si>
    <t>m.rouvel@ghne.fr</t>
  </si>
  <si>
    <t>SIMON</t>
  </si>
  <si>
    <t>Amandine</t>
  </si>
  <si>
    <t>4 Allée du Clos des petites maisons
91210 Draveil</t>
  </si>
  <si>
    <t>06 19 02 23 89</t>
  </si>
  <si>
    <r>
      <rPr>
        <u val="single"/>
        <sz val="12"/>
        <color indexed="8"/>
        <rFont val="Comic Sans MS"/>
      </rPr>
      <t>as.amandine-simon-psychologue.fr</t>
    </r>
  </si>
  <si>
    <t>SZUPIENKO TAFNA</t>
  </si>
  <si>
    <t>Alexandra</t>
  </si>
  <si>
    <t>Clinique Pasteur
8 rue du Clos
91130 RIS ORANGIS
Cabinet : 
8 rue des Anglais
91300 MASSY</t>
  </si>
  <si>
    <t>01.69.25.69.00
06 62 43 62 60</t>
  </si>
  <si>
    <t>tafnalex4@gmail.com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</si>
</sst>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0"/>
      <color indexed="8"/>
      <name val="Arial"/>
    </font>
    <font>
      <sz val="12"/>
      <color indexed="8"/>
      <name val="Helvetica Neue"/>
    </font>
    <font>
      <sz val="20"/>
      <color indexed="8"/>
      <name val="Helvetica Neue"/>
    </font>
    <font>
      <b val="1"/>
      <sz val="12"/>
      <color indexed="9"/>
      <name val="Arial"/>
    </font>
    <font>
      <sz val="12"/>
      <color indexed="8"/>
      <name val="Arial"/>
    </font>
    <font>
      <u val="single"/>
      <sz val="12"/>
      <color indexed="8"/>
      <name val="Comic Sans MS"/>
    </font>
    <font>
      <sz val="12"/>
      <color indexed="8"/>
      <name val="Comic Sans MS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6">
    <border>
      <left/>
      <right/>
      <top/>
      <bottom/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vertical="center"/>
    </xf>
    <xf numFmtId="49" fontId="3" fillId="2" borderId="1" applyNumberFormat="1" applyFont="1" applyFill="1" applyBorder="1" applyAlignment="1" applyProtection="0">
      <alignment vertical="top" wrapText="1"/>
    </xf>
    <xf numFmtId="49" fontId="3" fillId="2" borderId="2" applyNumberFormat="1" applyFont="1" applyFill="1" applyBorder="1" applyAlignment="1" applyProtection="0">
      <alignment vertical="top" wrapText="1"/>
    </xf>
    <xf numFmtId="49" fontId="3" fillId="2" borderId="3" applyNumberFormat="1" applyFont="1" applyFill="1" applyBorder="1" applyAlignment="1" applyProtection="0">
      <alignment horizontal="left" vertical="center" wrapText="1"/>
    </xf>
    <xf numFmtId="49" fontId="4" borderId="4" applyNumberFormat="1" applyFont="1" applyFill="0" applyBorder="1" applyAlignment="1" applyProtection="0">
      <alignment vertical="top" wrapText="1"/>
    </xf>
    <xf numFmtId="49" fontId="4" borderId="4" applyNumberFormat="1" applyFont="1" applyFill="0" applyBorder="1" applyAlignment="1" applyProtection="0">
      <alignment horizontal="left" vertical="center" wrapText="1"/>
    </xf>
    <xf numFmtId="49" fontId="4" fillId="3" borderId="5" applyNumberFormat="1" applyFont="1" applyFill="1" applyBorder="1" applyAlignment="1" applyProtection="0">
      <alignment vertical="top" wrapText="1"/>
    </xf>
    <xf numFmtId="49" fontId="4" fillId="3" borderId="5" applyNumberFormat="1" applyFont="1" applyFill="1" applyBorder="1" applyAlignment="1" applyProtection="0">
      <alignment horizontal="left" vertical="center" wrapText="1"/>
    </xf>
    <xf numFmtId="49" fontId="4" borderId="5" applyNumberFormat="1" applyFont="1" applyFill="0" applyBorder="1" applyAlignment="1" applyProtection="0">
      <alignment vertical="top" wrapText="1"/>
    </xf>
    <xf numFmtId="49" fontId="4" borderId="5" applyNumberFormat="1" applyFont="1" applyFill="0" applyBorder="1" applyAlignment="1" applyProtection="0">
      <alignment horizontal="left" vertical="center" wrapText="1"/>
    </xf>
    <xf numFmtId="0" fontId="4" borderId="5" applyNumberFormat="1" applyFont="1" applyFill="0" applyBorder="1" applyAlignment="1" applyProtection="0">
      <alignment vertical="top" wrapText="1"/>
    </xf>
    <xf numFmtId="0" fontId="4" borderId="5" applyNumberFormat="0" applyFont="1" applyFill="0" applyBorder="1" applyAlignment="1" applyProtection="0">
      <alignment vertical="top" wrapText="1"/>
    </xf>
    <xf numFmtId="0" fontId="4" borderId="5" applyNumberFormat="0" applyFont="1" applyFill="0" applyBorder="1" applyAlignment="1" applyProtection="0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e"/>
      <rgbColor rgb="ff1db100"/>
      <rgbColor rgb="ffc8c8c8"/>
      <rgbColor rgb="ff89847f"/>
      <rgbColor rgb="fff7f7f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sy.villebouzin@orpea.net" TargetMode="External"/><Relationship Id="rId2" Type="http://schemas.openxmlformats.org/officeDocument/2006/relationships/hyperlink" Target="mailto:laure.beuneux@gmail.com" TargetMode="External"/><Relationship Id="rId3" Type="http://schemas.openxmlformats.org/officeDocument/2006/relationships/hyperlink" Target="mailto:psychologue.bonnet@gmail.com" TargetMode="External"/><Relationship Id="rId4" Type="http://schemas.openxmlformats.org/officeDocument/2006/relationships/hyperlink" Target="mailto:karincat92@yahoo.fr" TargetMode="External"/><Relationship Id="rId5" Type="http://schemas.openxmlformats.org/officeDocument/2006/relationships/hyperlink" Target="mailto:psy.filetoupe@gmail.com" TargetMode="External"/><Relationship Id="rId6" Type="http://schemas.openxmlformats.org/officeDocument/2006/relationships/hyperlink" Target="mailto:sandrinelh@cegetel.net" TargetMode="External"/><Relationship Id="rId7" Type="http://schemas.openxmlformats.org/officeDocument/2006/relationships/hyperlink" Target="mailto:mazin.psychologue@gmail.com" TargetMode="External"/><Relationship Id="rId8" Type="http://schemas.openxmlformats.org/officeDocument/2006/relationships/hyperlink" Target="http://as.amandine-simon-psychologue.fr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F25"/>
  <sheetViews>
    <sheetView workbookViewId="0" showGridLines="0" defaultGridColor="1"/>
  </sheetViews>
  <sheetFormatPr defaultColWidth="12.6667" defaultRowHeight="15.45" customHeight="1" outlineLevelRow="0" outlineLevelCol="0"/>
  <cols>
    <col min="1" max="1" width="19" style="1" customWidth="1"/>
    <col min="2" max="2" width="15.5" style="1" customWidth="1"/>
    <col min="3" max="3" width="17.8516" style="1" customWidth="1"/>
    <col min="4" max="4" width="39.6406" style="1" customWidth="1"/>
    <col min="5" max="5" width="22.5234" style="1" customWidth="1"/>
    <col min="6" max="6" width="29.75" style="1" customWidth="1"/>
    <col min="7" max="16384" width="12.6719" style="1" customWidth="1"/>
  </cols>
  <sheetData>
    <row r="1" ht="31.4" customHeight="1">
      <c r="A1" t="s" s="2">
        <v>0</v>
      </c>
      <c r="B1" s="2"/>
      <c r="C1" s="2"/>
      <c r="D1" s="2"/>
      <c r="E1" s="2"/>
      <c r="F1" s="2"/>
    </row>
    <row r="2" ht="32.35" customHeight="1">
      <c r="A2" t="s" s="3">
        <v>1</v>
      </c>
      <c r="B2" t="s" s="4">
        <v>2</v>
      </c>
      <c r="C2" t="s" s="4">
        <v>3</v>
      </c>
      <c r="D2" t="s" s="4">
        <v>4</v>
      </c>
      <c r="E2" t="s" s="4">
        <v>5</v>
      </c>
      <c r="F2" t="s" s="5">
        <v>6</v>
      </c>
    </row>
    <row r="3" ht="88.35" customHeight="1">
      <c r="A3" t="s" s="6">
        <v>7</v>
      </c>
      <c r="B3" t="s" s="6">
        <v>8</v>
      </c>
      <c r="C3" t="s" s="6">
        <v>9</v>
      </c>
      <c r="D3" t="s" s="6">
        <v>10</v>
      </c>
      <c r="E3" t="s" s="6">
        <v>11</v>
      </c>
      <c r="F3" t="s" s="7">
        <v>12</v>
      </c>
    </row>
    <row r="4" ht="88.1" customHeight="1">
      <c r="A4" t="s" s="8">
        <v>13</v>
      </c>
      <c r="B4" t="s" s="8">
        <v>14</v>
      </c>
      <c r="C4" t="s" s="8">
        <v>9</v>
      </c>
      <c r="D4" t="s" s="8">
        <v>15</v>
      </c>
      <c r="E4" t="s" s="8">
        <v>16</v>
      </c>
      <c r="F4" t="s" s="9">
        <v>17</v>
      </c>
    </row>
    <row r="5" ht="32.1" customHeight="1">
      <c r="A5" t="s" s="10">
        <v>18</v>
      </c>
      <c r="B5" t="s" s="10">
        <v>19</v>
      </c>
      <c r="C5" t="s" s="10">
        <v>20</v>
      </c>
      <c r="D5" t="s" s="10">
        <v>21</v>
      </c>
      <c r="E5" t="s" s="10">
        <v>22</v>
      </c>
      <c r="F5" t="s" s="11">
        <v>23</v>
      </c>
    </row>
    <row r="6" ht="36.5" customHeight="1">
      <c r="A6" t="s" s="8">
        <v>24</v>
      </c>
      <c r="B6" t="s" s="8">
        <v>25</v>
      </c>
      <c r="C6" t="s" s="8">
        <v>20</v>
      </c>
      <c r="D6" t="s" s="8">
        <v>26</v>
      </c>
      <c r="E6" t="s" s="8">
        <v>27</v>
      </c>
      <c r="F6" t="s" s="9">
        <v>28</v>
      </c>
    </row>
    <row r="7" ht="32.1" customHeight="1">
      <c r="A7" t="s" s="10">
        <v>29</v>
      </c>
      <c r="B7" t="s" s="10">
        <v>30</v>
      </c>
      <c r="C7" t="s" s="10">
        <v>20</v>
      </c>
      <c r="D7" t="s" s="10">
        <v>31</v>
      </c>
      <c r="E7" t="s" s="10">
        <v>32</v>
      </c>
      <c r="F7" t="s" s="11">
        <v>33</v>
      </c>
    </row>
    <row r="8" ht="32.1" customHeight="1">
      <c r="A8" t="s" s="8">
        <v>34</v>
      </c>
      <c r="B8" t="s" s="8">
        <v>35</v>
      </c>
      <c r="C8" t="s" s="8">
        <v>36</v>
      </c>
      <c r="D8" t="s" s="8">
        <v>37</v>
      </c>
      <c r="E8" t="s" s="8">
        <v>38</v>
      </c>
      <c r="F8" t="s" s="9">
        <v>39</v>
      </c>
    </row>
    <row r="9" ht="32.1" customHeight="1">
      <c r="A9" t="s" s="10">
        <v>40</v>
      </c>
      <c r="B9" t="s" s="10">
        <v>41</v>
      </c>
      <c r="C9" t="s" s="10">
        <v>20</v>
      </c>
      <c r="D9" t="s" s="10">
        <v>42</v>
      </c>
      <c r="E9" t="s" s="10">
        <v>43</v>
      </c>
      <c r="F9" t="s" s="11">
        <v>44</v>
      </c>
    </row>
    <row r="10" ht="32.1" customHeight="1">
      <c r="A10" t="s" s="8">
        <v>45</v>
      </c>
      <c r="B10" t="s" s="8">
        <v>46</v>
      </c>
      <c r="C10" t="s" s="8">
        <v>20</v>
      </c>
      <c r="D10" t="s" s="8">
        <v>47</v>
      </c>
      <c r="E10" t="s" s="8">
        <v>48</v>
      </c>
      <c r="F10" t="s" s="9">
        <v>49</v>
      </c>
    </row>
    <row r="11" ht="32.1" customHeight="1">
      <c r="A11" t="s" s="10">
        <v>50</v>
      </c>
      <c r="B11" t="s" s="10">
        <v>51</v>
      </c>
      <c r="C11" t="s" s="10">
        <v>9</v>
      </c>
      <c r="D11" t="s" s="10">
        <v>52</v>
      </c>
      <c r="E11" t="s" s="10">
        <v>53</v>
      </c>
      <c r="F11" t="s" s="11">
        <v>54</v>
      </c>
    </row>
    <row r="12" ht="46.1" customHeight="1">
      <c r="A12" t="s" s="8">
        <v>55</v>
      </c>
      <c r="B12" t="s" s="8">
        <v>56</v>
      </c>
      <c r="C12" t="s" s="8">
        <v>20</v>
      </c>
      <c r="D12" t="s" s="8">
        <v>57</v>
      </c>
      <c r="E12" t="s" s="8">
        <v>58</v>
      </c>
      <c r="F12" t="s" s="9">
        <v>59</v>
      </c>
    </row>
    <row r="13" ht="46.1" customHeight="1">
      <c r="A13" t="s" s="10">
        <v>60</v>
      </c>
      <c r="B13" t="s" s="10">
        <v>61</v>
      </c>
      <c r="C13" t="s" s="10">
        <v>62</v>
      </c>
      <c r="D13" t="s" s="10">
        <v>63</v>
      </c>
      <c r="E13" t="s" s="10">
        <v>64</v>
      </c>
      <c r="F13" t="s" s="11">
        <v>65</v>
      </c>
    </row>
    <row r="14" ht="32.1" customHeight="1">
      <c r="A14" t="s" s="8">
        <v>66</v>
      </c>
      <c r="B14" t="s" s="8">
        <v>67</v>
      </c>
      <c r="C14" t="s" s="8">
        <v>20</v>
      </c>
      <c r="D14" t="s" s="8">
        <v>68</v>
      </c>
      <c r="E14" t="s" s="8">
        <v>69</v>
      </c>
      <c r="F14" t="s" s="9">
        <v>70</v>
      </c>
    </row>
    <row r="15" ht="32.1" customHeight="1">
      <c r="A15" t="s" s="10">
        <v>71</v>
      </c>
      <c r="B15" t="s" s="10">
        <v>72</v>
      </c>
      <c r="C15" t="s" s="10">
        <v>20</v>
      </c>
      <c r="D15" t="s" s="10">
        <v>73</v>
      </c>
      <c r="E15" t="s" s="10">
        <v>74</v>
      </c>
      <c r="F15" t="s" s="11">
        <v>75</v>
      </c>
    </row>
    <row r="16" ht="32.1" customHeight="1">
      <c r="A16" t="s" s="8">
        <v>76</v>
      </c>
      <c r="B16" t="s" s="8">
        <v>77</v>
      </c>
      <c r="C16" t="s" s="8">
        <v>20</v>
      </c>
      <c r="D16" t="s" s="8">
        <v>78</v>
      </c>
      <c r="E16" t="s" s="8">
        <v>79</v>
      </c>
      <c r="F16" t="s" s="9">
        <v>80</v>
      </c>
    </row>
    <row r="17" ht="88.1" customHeight="1">
      <c r="A17" t="s" s="10">
        <v>81</v>
      </c>
      <c r="B17" t="s" s="10">
        <v>82</v>
      </c>
      <c r="C17" t="s" s="10">
        <v>9</v>
      </c>
      <c r="D17" t="s" s="10">
        <v>83</v>
      </c>
      <c r="E17" t="s" s="10">
        <v>84</v>
      </c>
      <c r="F17" t="s" s="11">
        <v>85</v>
      </c>
    </row>
    <row r="18" ht="102.1" customHeight="1">
      <c r="A18" t="s" s="8">
        <v>86</v>
      </c>
      <c r="B18" t="s" s="8">
        <v>25</v>
      </c>
      <c r="C18" t="s" s="8">
        <v>9</v>
      </c>
      <c r="D18" t="s" s="8">
        <v>87</v>
      </c>
      <c r="E18" t="s" s="8">
        <v>88</v>
      </c>
      <c r="F18" t="s" s="9">
        <v>89</v>
      </c>
    </row>
    <row r="19" ht="46.1" customHeight="1">
      <c r="A19" t="s" s="10">
        <v>90</v>
      </c>
      <c r="B19" t="s" s="10">
        <v>56</v>
      </c>
      <c r="C19" t="s" s="10">
        <v>20</v>
      </c>
      <c r="D19" t="s" s="10">
        <v>91</v>
      </c>
      <c r="E19" t="s" s="10">
        <v>92</v>
      </c>
      <c r="F19" t="s" s="11">
        <v>93</v>
      </c>
    </row>
    <row r="20" ht="32.1" customHeight="1">
      <c r="A20" t="s" s="8">
        <v>94</v>
      </c>
      <c r="B20" t="s" s="8">
        <v>95</v>
      </c>
      <c r="C20" t="s" s="8">
        <v>20</v>
      </c>
      <c r="D20" t="s" s="8">
        <v>96</v>
      </c>
      <c r="E20" t="s" s="8">
        <v>97</v>
      </c>
      <c r="F20" t="s" s="9">
        <v>98</v>
      </c>
    </row>
    <row r="21" ht="32.1" customHeight="1">
      <c r="A21" t="s" s="10">
        <v>99</v>
      </c>
      <c r="B21" t="s" s="10">
        <v>100</v>
      </c>
      <c r="C21" t="s" s="10">
        <v>20</v>
      </c>
      <c r="D21" t="s" s="10">
        <v>101</v>
      </c>
      <c r="E21" t="s" s="10">
        <v>102</v>
      </c>
      <c r="F21" t="s" s="11">
        <v>103</v>
      </c>
    </row>
    <row r="22" ht="46.1" customHeight="1">
      <c r="A22" t="s" s="8">
        <v>104</v>
      </c>
      <c r="B22" t="s" s="8">
        <v>105</v>
      </c>
      <c r="C22" t="s" s="8">
        <v>62</v>
      </c>
      <c r="D22" t="s" s="8">
        <v>106</v>
      </c>
      <c r="E22" t="s" s="8">
        <v>107</v>
      </c>
      <c r="F22" t="s" s="9">
        <v>108</v>
      </c>
    </row>
    <row r="23" ht="36.5" customHeight="1">
      <c r="A23" t="s" s="10">
        <v>109</v>
      </c>
      <c r="B23" t="s" s="10">
        <v>110</v>
      </c>
      <c r="C23" t="s" s="10">
        <v>9</v>
      </c>
      <c r="D23" t="s" s="10">
        <v>111</v>
      </c>
      <c r="E23" t="s" s="10">
        <v>112</v>
      </c>
      <c r="F23" t="s" s="11">
        <v>113</v>
      </c>
    </row>
    <row r="24" ht="88.1" customHeight="1">
      <c r="A24" t="s" s="8">
        <v>114</v>
      </c>
      <c r="B24" t="s" s="8">
        <v>115</v>
      </c>
      <c r="C24" t="s" s="8">
        <v>9</v>
      </c>
      <c r="D24" t="s" s="8">
        <v>116</v>
      </c>
      <c r="E24" t="s" s="8">
        <v>117</v>
      </c>
      <c r="F24" t="s" s="9">
        <v>118</v>
      </c>
    </row>
    <row r="25" ht="18.1" customHeight="1">
      <c r="A25" s="12">
        <f>COUNTA(A3:A24)</f>
        <v>22</v>
      </c>
      <c r="B25" s="13"/>
      <c r="C25" s="13"/>
      <c r="D25" s="13"/>
      <c r="E25" s="13"/>
      <c r="F25" s="14"/>
    </row>
  </sheetData>
  <mergeCells count="1">
    <mergeCell ref="A1:F1"/>
  </mergeCells>
  <hyperlinks>
    <hyperlink ref="F3" r:id="rId1" location="" tooltip="" display="Psy.villebouzin@orpea.net&#10; cabinet &#10;p.miller.lib@gmail.com"/>
    <hyperlink ref="F4" r:id="rId2" location="" tooltip="" display="laure.beuneux@gmail.com"/>
    <hyperlink ref="F5" r:id="rId3" location="" tooltip="" display="psychologue.bonnet@gmail.com"/>
    <hyperlink ref="F6" r:id="rId4" location="" tooltip="" display="&#10;karincat92@yahoo.fr"/>
    <hyperlink ref="F13" r:id="rId5" location="" tooltip="" display="psy.filetoupe@gmail.com"/>
    <hyperlink ref="F19" r:id="rId6" location="" tooltip="" display="sandrinelhg@yahoo.fr"/>
    <hyperlink ref="F20" r:id="rId7" location="" tooltip="" display="mazin.psychologue@gmail.com"/>
    <hyperlink ref="F23" r:id="rId8" location="" tooltip="" display="as.amandine-simon-psychologue.fr"/>
  </hyperlinks>
  <pageMargins left="0.7" right="0.7" top="0.75" bottom="0.75" header="0" footer="0"/>
  <pageSetup firstPageNumber="1" fitToHeight="1" fitToWidth="1" scale="100" useFirstPageNumber="0" orientation="portrait" pageOrder="overThenDown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